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650" windowHeight="123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F13" i="1" l="1"/>
  <c r="E13" i="1"/>
  <c r="H4" i="1"/>
</calcChain>
</file>

<file path=xl/sharedStrings.xml><?xml version="1.0" encoding="utf-8"?>
<sst xmlns="http://schemas.openxmlformats.org/spreadsheetml/2006/main" count="31" uniqueCount="31">
  <si>
    <t>Утверждаю</t>
  </si>
  <si>
    <t>Директор школы</t>
  </si>
  <si>
    <t>_________ А.А. Луцкий</t>
  </si>
  <si>
    <t>МКОУ "Приобская СОШ"</t>
  </si>
  <si>
    <t>Отд/Корп</t>
  </si>
  <si>
    <t>Столовая</t>
  </si>
  <si>
    <t>День</t>
  </si>
  <si>
    <t>Раздел</t>
  </si>
  <si>
    <t>№ рец.</t>
  </si>
  <si>
    <t>Блюдо</t>
  </si>
  <si>
    <t>Выход, гр</t>
  </si>
  <si>
    <t>Цена</t>
  </si>
  <si>
    <t>Калорийность</t>
  </si>
  <si>
    <t>Белки</t>
  </si>
  <si>
    <t>Жиры</t>
  </si>
  <si>
    <t>Углеводы</t>
  </si>
  <si>
    <t>гор. Блюдо</t>
  </si>
  <si>
    <t>Сердце тушенное в соусе</t>
  </si>
  <si>
    <t>75/50</t>
  </si>
  <si>
    <t>гарнир</t>
  </si>
  <si>
    <t>54-1г-2020</t>
  </si>
  <si>
    <t>Макароны отварные</t>
  </si>
  <si>
    <t>Холодные блюда</t>
  </si>
  <si>
    <t>54-3з-2020</t>
  </si>
  <si>
    <t>Помидор в нарезке</t>
  </si>
  <si>
    <t>гор. Напиток</t>
  </si>
  <si>
    <t>54-2гн-2020</t>
  </si>
  <si>
    <t>Чай с сахаром</t>
  </si>
  <si>
    <t>Хлеб</t>
  </si>
  <si>
    <t>пром.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</si>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</sst>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86.21.203\user\&#1057;&#1077;&#1082;&#1088;&#1077;&#1090;&#1072;&#1088;&#1100;\&#1086;&#1090;%20&#1089;&#1090;&#1086;&#1083;&#1086;&#1074;&#1086;&#1081;\&#1084;&#1077;&#1085;&#1102;%20&#1076;&#1083;&#1103;%20&#1092;&#1077;&#1076;&#1077;&#1088;.%20&#1089;%204-8%20&#1086;&#1082;&#1090;&#1103;&#1073;&#1088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.10"/>
      <sheetName val="05.10"/>
      <sheetName val="06.10"/>
      <sheetName val="07.10"/>
      <sheetName val="08.10"/>
    </sheetNames>
    <sheetDataSet>
      <sheetData sheetId="0"/>
      <sheetData sheetId="1"/>
      <sheetData sheetId="2"/>
      <sheetData sheetId="3">
        <row r="4">
          <cell r="I4" t="str">
            <v>"1"октября 2021 года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L4" sqref="L4"/>
    </sheetView>
  </sheetViews>
  <sheetFormatPr defaultRowHeight="15" x14ac:dyDescent="0.25"/>
  <cols>
    <col min="9" max="9" width="39.5703125" customWidth="1"/>
  </cols>
  <sheetData>
    <row r="1" spans="1:9" ht="15.75" x14ac:dyDescent="0.25">
      <c r="H1" s="11" t="s">
        <v>0</v>
      </c>
      <c r="I1" s="11"/>
    </row>
    <row r="2" spans="1:9" ht="15.75" x14ac:dyDescent="0.25">
      <c r="H2" s="11" t="s">
        <v>1</v>
      </c>
      <c r="I2" s="11"/>
    </row>
    <row r="3" spans="1:9" ht="15.75" x14ac:dyDescent="0.25">
      <c r="H3" s="12" t="s">
        <v>2</v>
      </c>
      <c r="I3" s="12"/>
    </row>
    <row r="4" spans="1:9" ht="15.75" x14ac:dyDescent="0.25">
      <c r="H4" s="12" t="e">
        <f>'[1]07.10'!I4:J4</f>
        <v>#VALUE!</v>
      </c>
      <c r="I4" s="12"/>
    </row>
    <row r="6" spans="1:9" ht="15.75" x14ac:dyDescent="0.25">
      <c r="A6" s="1" t="s">
        <v>3</v>
      </c>
      <c r="B6" s="2"/>
      <c r="C6" s="2"/>
      <c r="D6" s="2"/>
      <c r="E6" s="1" t="s">
        <v>4</v>
      </c>
      <c r="F6" s="1" t="s">
        <v>5</v>
      </c>
      <c r="G6" s="2"/>
      <c r="H6" s="1" t="s">
        <v>6</v>
      </c>
      <c r="I6" s="3">
        <v>44477</v>
      </c>
    </row>
    <row r="7" spans="1:9" ht="15.75" x14ac:dyDescent="0.25">
      <c r="A7" s="1" t="s">
        <v>7</v>
      </c>
      <c r="B7" s="1" t="s">
        <v>8</v>
      </c>
      <c r="C7" s="1" t="s">
        <v>9</v>
      </c>
      <c r="D7" s="1" t="s">
        <v>10</v>
      </c>
      <c r="E7" s="1" t="s">
        <v>11</v>
      </c>
      <c r="F7" s="1" t="s">
        <v>12</v>
      </c>
      <c r="G7" s="1" t="s">
        <v>13</v>
      </c>
      <c r="H7" s="1" t="s">
        <v>14</v>
      </c>
      <c r="I7" s="1" t="s">
        <v>15</v>
      </c>
    </row>
    <row r="8" spans="1:9" ht="15.75" x14ac:dyDescent="0.25">
      <c r="A8" s="2" t="s">
        <v>16</v>
      </c>
      <c r="B8" s="4">
        <v>593</v>
      </c>
      <c r="C8" s="2" t="s">
        <v>17</v>
      </c>
      <c r="D8" s="1" t="s">
        <v>18</v>
      </c>
      <c r="E8" s="5">
        <v>42.18</v>
      </c>
      <c r="F8" s="5">
        <v>240.38</v>
      </c>
      <c r="G8" s="5">
        <v>18.53</v>
      </c>
      <c r="H8" s="5">
        <v>17.62</v>
      </c>
      <c r="I8" s="5">
        <v>4.9400000000000004</v>
      </c>
    </row>
    <row r="9" spans="1:9" ht="15.75" x14ac:dyDescent="0.25">
      <c r="A9" s="2" t="s">
        <v>19</v>
      </c>
      <c r="B9" s="4" t="s">
        <v>20</v>
      </c>
      <c r="C9" s="2" t="s">
        <v>21</v>
      </c>
      <c r="D9" s="1">
        <v>150</v>
      </c>
      <c r="E9" s="5">
        <v>4.68</v>
      </c>
      <c r="F9" s="5">
        <v>202</v>
      </c>
      <c r="G9" s="5">
        <v>5.3</v>
      </c>
      <c r="H9" s="5">
        <v>5.5</v>
      </c>
      <c r="I9" s="5">
        <v>32.799999999999997</v>
      </c>
    </row>
    <row r="10" spans="1:9" ht="15.75" x14ac:dyDescent="0.25">
      <c r="A10" s="2" t="s">
        <v>22</v>
      </c>
      <c r="B10" s="6" t="s">
        <v>23</v>
      </c>
      <c r="C10" s="2" t="s">
        <v>24</v>
      </c>
      <c r="D10" s="1">
        <v>80</v>
      </c>
      <c r="E10" s="7">
        <v>12.1</v>
      </c>
      <c r="F10" s="7">
        <v>17.100000000000001</v>
      </c>
      <c r="G10" s="7">
        <v>0.9</v>
      </c>
      <c r="H10" s="7">
        <v>0.2</v>
      </c>
      <c r="I10" s="7">
        <v>3</v>
      </c>
    </row>
    <row r="11" spans="1:9" ht="15.75" x14ac:dyDescent="0.25">
      <c r="A11" s="2" t="s">
        <v>25</v>
      </c>
      <c r="B11" s="4" t="s">
        <v>26</v>
      </c>
      <c r="C11" s="2" t="s">
        <v>27</v>
      </c>
      <c r="D11" s="1">
        <v>200</v>
      </c>
      <c r="E11" s="5">
        <v>8.1999999999999993</v>
      </c>
      <c r="F11" s="7">
        <v>26.8</v>
      </c>
      <c r="G11" s="7">
        <v>0.2</v>
      </c>
      <c r="H11" s="7">
        <v>0</v>
      </c>
      <c r="I11" s="7">
        <v>6.5</v>
      </c>
    </row>
    <row r="12" spans="1:9" ht="15.75" x14ac:dyDescent="0.25">
      <c r="A12" s="2" t="s">
        <v>28</v>
      </c>
      <c r="B12" s="6" t="s">
        <v>29</v>
      </c>
      <c r="C12" s="2" t="s">
        <v>30</v>
      </c>
      <c r="D12" s="1">
        <v>30</v>
      </c>
      <c r="E12" s="7">
        <v>1.91</v>
      </c>
      <c r="F12" s="7">
        <v>80.8</v>
      </c>
      <c r="G12" s="7">
        <v>2.7</v>
      </c>
      <c r="H12" s="7">
        <v>0.5</v>
      </c>
      <c r="I12" s="7">
        <v>16.2</v>
      </c>
    </row>
    <row r="13" spans="1:9" ht="15.75" x14ac:dyDescent="0.25">
      <c r="A13" s="2"/>
      <c r="B13" s="8"/>
      <c r="C13" s="2"/>
      <c r="D13" s="8"/>
      <c r="E13" s="9">
        <f>SUM(E8:E12)</f>
        <v>69.069999999999993</v>
      </c>
      <c r="F13" s="9">
        <f>SUM(F8:F12)</f>
        <v>567.08000000000004</v>
      </c>
      <c r="G13" s="1"/>
      <c r="H13" s="1"/>
      <c r="I13" s="1"/>
    </row>
    <row r="14" spans="1:9" ht="15.75" x14ac:dyDescent="0.25">
      <c r="A14" s="10"/>
      <c r="B14" s="10"/>
      <c r="C14" s="10"/>
      <c r="D14" s="10"/>
      <c r="E14" s="10"/>
      <c r="F14" s="10"/>
      <c r="G14" s="10"/>
      <c r="H14" s="10"/>
      <c r="I14" s="10"/>
    </row>
  </sheetData>
  <mergeCells count="4">
    <mergeCell ref="H1:I1"/>
    <mergeCell ref="H2:I2"/>
    <mergeCell ref="H3:I3"/>
    <mergeCell ref="H4:I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mKRO0DPfkHPsW9BXU4Bx9mxscoCbnMBBZ/TWuzgaR7U=</DigestValue>
    </Reference>
    <Reference Type="http://www.w3.org/2000/09/xmldsig#Object" URI="#idOfficeObject">
      <DigestMethod Algorithm="urn:ietf:params:xml:ns:cpxmlsec:algorithms:gostr34112012-256"/>
      <DigestValue>a2MAmwat0g+EJzy9OmiLzeqYzrMbJhoKwo6qQfZ3Flk=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3lDUxmzNW+fZIa/y9zJ5TsOQnsDWqAyWLOzy+bERLt4=</DigestValue>
    </Reference>
  </SignedInfo>
  <SignatureValue>y5Mw6bUOd3Ai7rC8B7t+Zx2BdsMrdW78XR5owCBWTWqU6/kp+5g3eEN+30gD/eHM
gx8oJwvzb+qMC01RI0ibGg==</SignatureValue>
  <KeyInfo>
    <X509Data>
      <X509Certificate>MIIKoDCCCk2gAwIBAgIUNtOmHOhgpKIqXCQA6fW0djG5p6wwCgYIKoUDBwEBAwIw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jNC90L7QtSDQutCw0LfQvdCw0YfQtdC50YHRgtCy0L4wHhcNMjEwMTIxMDQwOTQ2
WhcNMjIwNDIxMDQwOTQ2WjCCAkIxGjAYBggqhQMDgQMBARIMNjE1NDAxMTIyNDU2
MRYwFAYFKoUDZAMSCzA1NTEyNzk0NjU5MSUwIwYJKoZIhvcNAQkBFhY2MTU1MF9j
b250cmFjdEBtYWlsLnJ1MQswCQYDVQQGEwJSVTFTMFEGA1UECAxK0KXQsNC90YLR
iy3QnNCw0L3RgdC40LnRgdC60LjQuSDQsNCy0YLQvtC90L7QvNC90YvQuSDQvtC6
0YDRg9CzIC0g0K7Qs9GA0LAxgcgwgcUGA1UECgyBvdCc0KPQndCY0KbQmNCf0JDQ
m9Cs0J3QntCVINCa0JDQl9CV0J3QndCe0JUg0J7QkdCp0JXQntCR0KDQkNCX0J7Q
ktCQ0KLQldCb0KzQndCe0JUg0KPQp9Cg0JXQltCU0JXQndCY0JUgItCf0KDQmNCe
0JHQodCa0JDQryDQodCg0JXQlNCd0K/QryDQntCR0KnQldCe0JHQoNCQ0JfQntCS
0JDQotCV0JvQrNCd0JDQryDQqNCa0J7Qm9CQIjEwMC4GA1UEKgwn0JDQvdC00YDQ
tdC5INCQ0LvQtdC60YHQsNC90LTRgNC+0LLQuNGHMRUwEwYDVQQEDAzQm9GD0YbQ
utC40LkxMDAuBgkqhkiG9w0BCQITITEuMi42NDMuMy42MS4xLjEuNi41MDI3MTAu
My40LjIuMTE9MDsGA1UEAww00JvRg9GG0LrQuNC5INCQ0L3QtNGA0LXQuSDQkNC7
0LXQutGB0LDQvdC00YDQvtCy0LjRhzBmMB8GCCqFAwcBAQEBMBMGByqFAwICJAAG
CCqFAwcBAQICA0MABEDSv2GnjB4mvCnzSHhr1Kxo+5j6lxAWYKxubvObHLNbkBnR
ui0ST0d8eGSlfkv6U8Hy8ryRBb56km+BIXqbUS1lo4IF4zCCBd8wDAYDVR0TAQH/
BAIwADATBgNVHSAEDDAKMAgGBiqFA2RxATAoBgNVHREEITAfoB0GCiqFAwM9ntc2
AQigDxMNMDM4NzMwMDAwMDU4NzA2BgUqhQNkbwQtDCsi0JrRgNC40L/RgtC+0J/R
gNC+IENTUCIgKNCy0LXRgNGB0LjRjyA0LjApMIIBZAYFKoUDZHAEggFZMIIBVQxH
ItCa0YDQuNC/0YLQvtCf0YDQviBDU1AiINCy0LXRgNGB0LjRjyA0LjAgKNC40YHQ
v9C+0LvQvdC10L3QuNC1IDItQmFzZSkMaNCf0YDQvtCz0YDQsNC80LzQvdC+LdCw
0L/Qv9Cw0YDQsNGC0L3Ri9C5INC60L7QvNC/0LvQtdC60YEgwqvQrtC90LjRgdC1
0YDRgi3Qk9Ce0KHQosK7LiDQktC10YDRgdC40Y8gMy4wDE/QodC10YDRgtC40YTQ
uNC60LDRgiDRgdC+0L7RgtCy0LXRgtGB0YLQstC40Y8g4oSWINCh0KQvMTI0LTM5
NjYg0L7RgiAxNS4wMS4yMDIxDE/QodC10YDRgtC40YTQuNC60LDRgiDRgdC+0L7R
gtCy0LXRgtGB0YLQstC40Y8g4oSWINCh0KQvMTI4LTM1ODEg0L7RgiAyMC4xMi4y
MDE4MA4GA1UdDwEB/wQEAwID+DCCAcUGA1UdJQSCAbwwggG4BggrBgEFBQcDAQYI
KwYBBQUHAwIGCCqFAwIBBggFBg8qhQMDPQEBBp7XNgMEAQEGDyqFAwM9AQEGntc2
AwQBAgYPKoUDAz0BAQae1zYDBAEDBg8qhQMDPQEBBp7XNgMEAQQGDyqFAwM9AQEG
ntc2AwQBBQYPKoUDAz0BAQae1zYDBAEGBg8qhQMDPQEBBp7XNgMEAQcGDyqFAwM9
AQEGntc2AwQBCAYPKoUDAz0BAQae1zYDBAEJBg8qhQMDPQEBBp7XNgMEAQoGDyqF
AwM9AQEGntc2AwQBCwYPKoUDAz0BAQae1zYDBAEMBg8qhQMDPQEBBp7XNgMEAQ4G
DSqFAwM9ntc2AQYDBQEGDSqFAwM9ntc2AQYDBQIGByqFAwOBewEGCCqFAwOBewEB
BggqhQMDgXsBAgYIKoUDA4F7AQMGCCqFAwOBewEEBggqhQMDgXsBBQYIKoUDA4F7
AQYGCCqFAwOBewEHBggqhQMDgXsBCAYIKoUDA4F7AQkGCCqFAwOBewEKBggqhQMD
gXsBCwYIKoUDA4F7AQwGCCqFAwOBewEOBggqhQMDgXsIAQYIKoUDA4F7CAIwKwYD
VR0QBCQwIoAPMjAyMTAxMjAwNDM2NTVagQ8yMDIyMDQyMDA0MzY1NVowggFfBgNV
HSMEggFWMIIBUoAU0GSWbXJA61h9JH+7IFvPw45setShggEspIIBKDCCASQxHjAc
BgkqhkiG9w0BCQEWD2RpdEBtaW5zdnlhei5ydTELMAkGA1UEBhMCUlUxGDAWBgNV
BAgMDzc3INCc0L7RgdC60LLQsDEZMBcGA1UEBwwQ0LMuINCc0L7RgdC60LLQsDEu
MCwGA1UECQwl0YPQu9C40YbQsCDQotCy0LXRgNGB0LrQsNGPLCDQtNC+0LwgNzEs
MCoGA1UECgwj0JzQuNC90LrQvtC80YHQstGP0LfRjCDQoNC+0YHRgdC40LgxGDAW
BgUqhQNkARINMTA0NzcwMjAyNjcwMTEaMBgGCCqFAwOBAwEBEgwwMDc3MTA0NzQz
NzUxLDAqBgNVBAMMI9Cc0LjQvdC60L7QvNGB0LLRj9C30Ywg0KDQvtGB0YHQuNC4
ggpiq3mVAAAAAAO2MGgGA1UdHwRhMF8wLqAsoCqGKGh0dHA6Ly9jcmwucm9za2F6
bmEucnUvY3JsL3VjZmtfMjAyMC5jcmwwLaAroCmGJ2h0dHA6Ly9jcmwuZnNmay5s
b2NhbC9jcmwvdWNma18yMDIwLmNybDAdBgNVHQ4EFgQUZqEP9aqpHKiD81dflWXc
9Wh9TvQwCgYIKoUDBwEBAwIDQQDiDAhYACrUGyyzweyd6hUJn1sng/YkZQCbwnaP
xOdvO1cX7V785sSO0D06q2J2M4UIP+pCz4su+J1dacfJCWzK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C2BUu4h+m593zwz7/6UI0THdz3s=</DigestValue>
      </Reference>
      <Reference URI="/xl/calcChain.xml?ContentType=application/vnd.openxmlformats-officedocument.spreadsheetml.calcChain+xml">
        <DigestMethod Algorithm="http://www.w3.org/2000/09/xmldsig#sha1"/>
        <DigestValue>oNeRhaq9L3VjhNQBOpbzDc5EfEw=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EDC9uLvisSNxfx+TPJEiIgepSdQ=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/uGectijyqeln0I992v5sooPfGA=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pEL9STdjg0BcYaZACFh4LTT485w=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pEL9STdjg0BcYaZACFh4LTT485w=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pEL9STdjg0BcYaZACFh4LTT485w=</DigestValue>
      </Reference>
      <Reference URI="/xl/sharedStrings.xml?ContentType=application/vnd.openxmlformats-officedocument.spreadsheetml.sharedStrings+xml">
        <DigestMethod Algorithm="http://www.w3.org/2000/09/xmldsig#sha1"/>
        <DigestValue>Bkmi+2LVOWMIxCEIRBhnIeT0rzI=</DigestValue>
      </Reference>
      <Reference URI="/xl/styles.xml?ContentType=application/vnd.openxmlformats-officedocument.spreadsheetml.styles+xml">
        <DigestMethod Algorithm="http://www.w3.org/2000/09/xmldsig#sha1"/>
        <DigestValue>Y0vtob+dXf8pgAHxjYLkHKZ6ydk=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D1Z0vN6rAC35YqSwtLXfNQuv3o4=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n8ZJN46DNJc5kpLH2MuMSrPJBIw=</DigestValue>
      </Reference>
      <Reference URI="/xl/worksheets/sheet2.xml?ContentType=application/vnd.openxmlformats-officedocument.spreadsheetml.worksheet+xml">
        <DigestMethod Algorithm="http://www.w3.org/2000/09/xmldsig#sha1"/>
        <DigestValue>vywP9eLF9mX/7Z4Tq1pJ621wSLY=</DigestValue>
      </Reference>
      <Reference URI="/xl/worksheets/sheet3.xml?ContentType=application/vnd.openxmlformats-officedocument.spreadsheetml.worksheet+xml">
        <DigestMethod Algorithm="http://www.w3.org/2000/09/xmldsig#sha1"/>
        <DigestValue>vywP9eLF9mX/7Z4Tq1pJ621wSLY=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2021-10-21T06:04:00Z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2021-10-21T06:04:00Z</xd:SigningTime>
          <xd:SigningCertificate>
            <xd:Cert>
              <xd:CertDigest>
                <DigestMethod Algorithm="http://www.w3.org/2000/09/xmldsig#sha1"/>
                <DigestValue>raCq+erQ7aYtip1+G8/ROYpc5CI=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313005429337630936462441036259173566661441202092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2021-10-21T06:03:57Z</dcterms:modified>
</cp:coreProperties>
</file>