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</calcChain>
</file>

<file path=xl/sharedStrings.xml><?xml version="1.0" encoding="utf-8"?>
<sst xmlns="http://schemas.openxmlformats.org/spreadsheetml/2006/main" count="45" uniqueCount="41">
  <si>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</si>
  <si>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</si>
  <si>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</si>
  <si>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</si>
  <si>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</si>
  <si>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</si>
  <si>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</si>
  <si>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</si>
  <si>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</si>
  <si>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</si>
  <si>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</si>
  <si>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</si>
  <si>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</si>
  <si>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</si>
  <si>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</si>
  <si>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</si>
  <si>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</si>
  <si>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</si>
  <si>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</si>
  <si>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</si>
  <si>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Всего за Завтрак</t>
  </si>
  <si>
    <t>горячий напиток</t>
  </si>
  <si>
    <t>фрукты</t>
  </si>
  <si>
    <t>"18"  марта    2022 года</t>
  </si>
  <si>
    <t>Фрукты в ассортименте (мандарин )</t>
  </si>
  <si>
    <t>гор. блюдо</t>
  </si>
  <si>
    <t>54-19м-2020</t>
  </si>
  <si>
    <t xml:space="preserve">Сердце тушённое </t>
  </si>
  <si>
    <t>90/50</t>
  </si>
  <si>
    <t>гарнир</t>
  </si>
  <si>
    <t>54-4г-2020</t>
  </si>
  <si>
    <t xml:space="preserve">Каша гречненвая рассыпчатая </t>
  </si>
  <si>
    <t xml:space="preserve">Пром </t>
  </si>
  <si>
    <t>Хлеб</t>
  </si>
  <si>
    <t xml:space="preserve">Хлеб пшеничный </t>
  </si>
  <si>
    <t>11,74</t>
  </si>
  <si>
    <t xml:space="preserve">Чай  без сахара </t>
  </si>
  <si>
    <t>54-1гн-2020</t>
  </si>
  <si>
    <t xml:space="preserve">конд. </t>
  </si>
  <si>
    <t xml:space="preserve">Конфета шоколадная </t>
  </si>
  <si>
    <t xml:space="preserve">Печенье сладкое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</si>
</sst>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0" fillId="0" borderId="0" xfId="0" applyNumberFormat="1"/>
    <xf numFmtId="2" fontId="5" fillId="0" borderId="1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2" fontId="5" fillId="2" borderId="13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164" fontId="5" fillId="2" borderId="17" xfId="0" applyNumberFormat="1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2" sqref="H22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7.7109375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40" t="s">
        <v>15</v>
      </c>
      <c r="J1" s="40"/>
    </row>
    <row r="2" spans="1:10">
      <c r="I2" s="40" t="s">
        <v>16</v>
      </c>
      <c r="J2" s="40"/>
    </row>
    <row r="3" spans="1:10">
      <c r="I3" s="41" t="s">
        <v>17</v>
      </c>
      <c r="J3" s="41"/>
    </row>
    <row r="4" spans="1:10">
      <c r="I4" s="41" t="s">
        <v>23</v>
      </c>
      <c r="J4" s="41"/>
    </row>
    <row r="5" spans="1:10" ht="19.5" thickBot="1">
      <c r="A5" s="42" t="s">
        <v>18</v>
      </c>
      <c r="B5" s="42"/>
      <c r="C5" s="42"/>
      <c r="D5" s="42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44638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24.75" customHeight="1" thickBot="1">
      <c r="A8" s="6" t="s">
        <v>14</v>
      </c>
      <c r="B8" s="29" t="s">
        <v>25</v>
      </c>
      <c r="C8" s="30" t="s">
        <v>26</v>
      </c>
      <c r="D8" s="31" t="s">
        <v>27</v>
      </c>
      <c r="E8" s="33" t="s">
        <v>28</v>
      </c>
      <c r="F8" s="34">
        <v>32.82</v>
      </c>
      <c r="G8" s="35">
        <v>338.83</v>
      </c>
      <c r="H8" s="35">
        <v>24.335999999999999</v>
      </c>
      <c r="I8" s="35">
        <v>19.617000000000001</v>
      </c>
      <c r="J8" s="35">
        <v>44.69</v>
      </c>
    </row>
    <row r="9" spans="1:10" ht="25.5" customHeight="1" thickBot="1">
      <c r="A9" s="6"/>
      <c r="B9" s="10" t="s">
        <v>29</v>
      </c>
      <c r="C9" s="12" t="s">
        <v>30</v>
      </c>
      <c r="D9" s="12" t="s">
        <v>31</v>
      </c>
      <c r="E9" s="13">
        <v>150</v>
      </c>
      <c r="F9" s="24" t="s">
        <v>35</v>
      </c>
      <c r="G9" s="20">
        <v>263.38</v>
      </c>
      <c r="H9" s="20">
        <v>8.2799999999999994</v>
      </c>
      <c r="I9" s="20">
        <v>7.65</v>
      </c>
      <c r="J9" s="20">
        <v>39.33</v>
      </c>
    </row>
    <row r="10" spans="1:10" ht="25.5" customHeight="1" thickBot="1">
      <c r="A10" s="6"/>
      <c r="B10" s="10" t="s">
        <v>33</v>
      </c>
      <c r="C10" s="10" t="s">
        <v>32</v>
      </c>
      <c r="D10" s="12" t="s">
        <v>34</v>
      </c>
      <c r="E10" s="13">
        <v>30</v>
      </c>
      <c r="F10" s="24">
        <v>2.2799999999999998</v>
      </c>
      <c r="G10" s="20">
        <v>58.7</v>
      </c>
      <c r="H10" s="20">
        <v>2</v>
      </c>
      <c r="I10" s="20">
        <v>0.4</v>
      </c>
      <c r="J10" s="20">
        <v>11.9</v>
      </c>
    </row>
    <row r="11" spans="1:10" ht="24" customHeight="1" thickBot="1">
      <c r="A11" s="8"/>
      <c r="B11" s="10" t="s">
        <v>21</v>
      </c>
      <c r="C11" s="28" t="s">
        <v>37</v>
      </c>
      <c r="D11" s="12" t="s">
        <v>36</v>
      </c>
      <c r="E11" s="13">
        <v>200</v>
      </c>
      <c r="F11" s="20">
        <v>1.51</v>
      </c>
      <c r="G11" s="22">
        <v>1.4</v>
      </c>
      <c r="H11" s="20">
        <v>0.2</v>
      </c>
      <c r="I11" s="20">
        <v>0</v>
      </c>
      <c r="J11" s="20">
        <v>0.1</v>
      </c>
    </row>
    <row r="12" spans="1:10" ht="24" customHeight="1" thickBot="1">
      <c r="A12" s="8"/>
      <c r="B12" s="10" t="s">
        <v>38</v>
      </c>
      <c r="C12" s="10" t="s">
        <v>32</v>
      </c>
      <c r="D12" s="27" t="s">
        <v>39</v>
      </c>
      <c r="E12" s="13">
        <v>20</v>
      </c>
      <c r="F12" s="20">
        <v>10.6</v>
      </c>
      <c r="G12" s="22">
        <v>110.8</v>
      </c>
      <c r="H12" s="20">
        <v>1.8</v>
      </c>
      <c r="I12" s="20">
        <v>6.8</v>
      </c>
      <c r="J12" s="20">
        <v>10</v>
      </c>
    </row>
    <row r="13" spans="1:10" ht="24" customHeight="1" thickBot="1">
      <c r="A13" s="8"/>
      <c r="B13" s="10" t="s">
        <v>38</v>
      </c>
      <c r="C13" s="10" t="s">
        <v>32</v>
      </c>
      <c r="D13" s="27" t="s">
        <v>40</v>
      </c>
      <c r="E13" s="13">
        <v>25</v>
      </c>
      <c r="F13" s="20">
        <v>2.7</v>
      </c>
      <c r="G13" s="32">
        <v>110</v>
      </c>
      <c r="H13" s="20">
        <v>2.4</v>
      </c>
      <c r="I13" s="20">
        <v>2.4</v>
      </c>
      <c r="J13" s="20">
        <v>18</v>
      </c>
    </row>
    <row r="14" spans="1:10" ht="39.75" customHeight="1" thickBot="1">
      <c r="A14" s="6"/>
      <c r="B14" s="21" t="s">
        <v>22</v>
      </c>
      <c r="C14" s="10" t="s">
        <v>32</v>
      </c>
      <c r="D14" s="23" t="s">
        <v>24</v>
      </c>
      <c r="E14" s="11">
        <v>90</v>
      </c>
      <c r="F14" s="17">
        <v>13.5</v>
      </c>
      <c r="G14" s="18">
        <v>54</v>
      </c>
      <c r="H14" s="19">
        <v>0.9</v>
      </c>
      <c r="I14" s="19">
        <v>0.3</v>
      </c>
      <c r="J14" s="19">
        <v>11.5</v>
      </c>
    </row>
    <row r="15" spans="1:10" ht="33.75" customHeight="1" thickBot="1">
      <c r="A15" s="37" t="s">
        <v>20</v>
      </c>
      <c r="B15" s="38"/>
      <c r="C15" s="39"/>
      <c r="D15" s="15"/>
      <c r="E15" s="25">
        <v>655</v>
      </c>
      <c r="F15" s="36">
        <f>F8+F9+F10+F11+F12+F13+F14</f>
        <v>75.150000000000006</v>
      </c>
      <c r="G15" s="26">
        <f>SUM(G8:G14)</f>
        <v>937.11</v>
      </c>
      <c r="H15" s="14">
        <f>SUM(H8:H14)</f>
        <v>39.915999999999997</v>
      </c>
      <c r="I15" s="14">
        <f>SUM(I8:I14)</f>
        <v>37.166999999999994</v>
      </c>
      <c r="J15" s="14">
        <f>SUM(J8:J14)</f>
        <v>135.51999999999998</v>
      </c>
    </row>
    <row r="20" spans="6:6">
      <c r="F20">
        <v>0</v>
      </c>
    </row>
    <row r="22" spans="6:6">
      <c r="F22" s="16"/>
    </row>
  </sheetData>
  <mergeCells count="6">
    <mergeCell ref="A15:C15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2022-03-17T12:07:12Z</dcterms:modified>
</cp:coreProperties>
</file>