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E842938-6204-4516-9BD8-02E99F3392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J14" i="1"/>
  <c r="I14" i="1"/>
  <c r="H14" i="1"/>
  <c r="G14" i="1"/>
</calcChain>
</file>

<file path=xl/sharedStrings.xml><?xml version="1.0" encoding="utf-8"?>
<sst xmlns="http://schemas.openxmlformats.org/spreadsheetml/2006/main" count="40" uniqueCount="39">
  <si>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</si>
  <si>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</si>
  <si>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</si>
  <si>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</si>
  <si>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</si>
  <si>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</si>
  <si>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</si>
  <si>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</si>
  <si>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</si>
  <si>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</si>
  <si>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</si>
  <si>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</si>
  <si>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</si>
  <si>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</si>
  <si>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</si>
  <si>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</si>
  <si>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</si>
  <si>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</si>
  <si>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</si>
  <si>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</si>
  <si>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пром</t>
  </si>
  <si>
    <t>фрукты</t>
  </si>
  <si>
    <t>гор. напиток</t>
  </si>
  <si>
    <t xml:space="preserve"> Директор  школы</t>
  </si>
  <si>
    <t>_________ М.Н.Енин</t>
  </si>
  <si>
    <t>"16  " мая   2022 года</t>
  </si>
  <si>
    <t>закуска</t>
  </si>
  <si>
    <t>гор.блюдо</t>
  </si>
  <si>
    <t>гарнир</t>
  </si>
  <si>
    <t>54-2з-2020</t>
  </si>
  <si>
    <t>Огурец свежий в нарезке</t>
  </si>
  <si>
    <t>Гуляш из говядины ( 90/50)</t>
  </si>
  <si>
    <t>523/180</t>
  </si>
  <si>
    <t>54-4г-2020</t>
  </si>
  <si>
    <t>Каша гречневая рассыпчатая</t>
  </si>
  <si>
    <t>Хлеб пшеничный</t>
  </si>
  <si>
    <t>54-2гн-2020</t>
  </si>
  <si>
    <t>Чай с сахаром</t>
  </si>
  <si>
    <t>Фрукты в ассортименте(мандарин)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</si>
</sst>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4" fontId="5" fillId="2" borderId="1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9" zoomScaleNormal="89" workbookViewId="0">
      <selection activeCell="K13" sqref="K13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33" t="s">
        <v>15</v>
      </c>
      <c r="J1" s="33"/>
    </row>
    <row r="2" spans="1:10" x14ac:dyDescent="0.25">
      <c r="I2" s="33" t="s">
        <v>23</v>
      </c>
      <c r="J2" s="33"/>
    </row>
    <row r="3" spans="1:10" x14ac:dyDescent="0.25">
      <c r="I3" s="34" t="s">
        <v>24</v>
      </c>
      <c r="J3" s="34"/>
    </row>
    <row r="4" spans="1:10" x14ac:dyDescent="0.25">
      <c r="I4" s="34" t="s">
        <v>25</v>
      </c>
      <c r="J4" s="34"/>
    </row>
    <row r="5" spans="1:10" ht="19.5" thickBot="1" x14ac:dyDescent="0.35">
      <c r="A5" s="35" t="s">
        <v>16</v>
      </c>
      <c r="B5" s="35"/>
      <c r="C5" s="35"/>
      <c r="D5" s="35"/>
    </row>
    <row r="6" spans="1:10" ht="15.75" thickBot="1" x14ac:dyDescent="0.3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44697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29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26</v>
      </c>
      <c r="C8" s="11" t="s">
        <v>29</v>
      </c>
      <c r="D8" s="22" t="s">
        <v>30</v>
      </c>
      <c r="E8" s="12">
        <v>60</v>
      </c>
      <c r="F8" s="18">
        <v>18.3</v>
      </c>
      <c r="G8" s="18">
        <v>8.4700000000000006</v>
      </c>
      <c r="H8" s="27">
        <v>0.27</v>
      </c>
      <c r="I8" s="27">
        <v>0.45</v>
      </c>
      <c r="J8" s="27">
        <v>0.5</v>
      </c>
    </row>
    <row r="9" spans="1:10" ht="24" customHeight="1" thickBot="1" x14ac:dyDescent="0.3">
      <c r="A9" s="8"/>
      <c r="B9" s="10" t="s">
        <v>27</v>
      </c>
      <c r="C9" s="11" t="s">
        <v>32</v>
      </c>
      <c r="D9" s="11" t="s">
        <v>31</v>
      </c>
      <c r="E9" s="12">
        <v>140</v>
      </c>
      <c r="F9" s="25">
        <v>65.75</v>
      </c>
      <c r="G9" s="19">
        <v>357.65</v>
      </c>
      <c r="H9" s="17">
        <v>24.18</v>
      </c>
      <c r="I9" s="17">
        <v>28.87</v>
      </c>
      <c r="J9" s="23">
        <v>5.383</v>
      </c>
    </row>
    <row r="10" spans="1:10" ht="24" customHeight="1" thickBot="1" x14ac:dyDescent="0.3">
      <c r="A10" s="8"/>
      <c r="B10" s="11" t="s">
        <v>28</v>
      </c>
      <c r="C10" s="11" t="s">
        <v>33</v>
      </c>
      <c r="D10" s="11" t="s">
        <v>34</v>
      </c>
      <c r="E10" s="12">
        <v>150</v>
      </c>
      <c r="F10" s="25">
        <v>15.38</v>
      </c>
      <c r="G10" s="19">
        <v>199.08</v>
      </c>
      <c r="H10" s="28">
        <v>6.83</v>
      </c>
      <c r="I10" s="28">
        <v>5.75</v>
      </c>
      <c r="J10" s="28">
        <v>29.92</v>
      </c>
    </row>
    <row r="11" spans="1:10" ht="24" customHeight="1" thickBot="1" x14ac:dyDescent="0.3">
      <c r="A11" s="8"/>
      <c r="B11" s="11" t="s">
        <v>19</v>
      </c>
      <c r="C11" s="11" t="s">
        <v>20</v>
      </c>
      <c r="D11" s="11" t="s">
        <v>35</v>
      </c>
      <c r="E11" s="12">
        <v>30</v>
      </c>
      <c r="F11" s="25">
        <v>2.2799999999999998</v>
      </c>
      <c r="G11" s="19">
        <v>58.7</v>
      </c>
      <c r="H11" s="28">
        <v>2</v>
      </c>
      <c r="I11" s="28">
        <v>0.4</v>
      </c>
      <c r="J11" s="28">
        <v>11.9</v>
      </c>
    </row>
    <row r="12" spans="1:10" ht="26.25" customHeight="1" thickBot="1" x14ac:dyDescent="0.3">
      <c r="A12" s="6"/>
      <c r="B12" s="10" t="s">
        <v>22</v>
      </c>
      <c r="C12" s="16" t="s">
        <v>36</v>
      </c>
      <c r="D12" s="16" t="s">
        <v>37</v>
      </c>
      <c r="E12" s="20">
        <v>200</v>
      </c>
      <c r="F12" s="25">
        <v>2.5499999999999998</v>
      </c>
      <c r="G12" s="26">
        <v>53.5</v>
      </c>
      <c r="H12" s="21">
        <v>1.6</v>
      </c>
      <c r="I12" s="21">
        <v>1.5</v>
      </c>
      <c r="J12" s="21">
        <v>8.6</v>
      </c>
    </row>
    <row r="13" spans="1:10" ht="26.25" customHeight="1" thickBot="1" x14ac:dyDescent="0.3">
      <c r="A13" s="6"/>
      <c r="B13" s="10" t="s">
        <v>21</v>
      </c>
      <c r="C13" s="16" t="s">
        <v>20</v>
      </c>
      <c r="D13" s="16" t="s">
        <v>38</v>
      </c>
      <c r="E13" s="20">
        <v>100</v>
      </c>
      <c r="F13" s="25">
        <v>21</v>
      </c>
      <c r="G13" s="26">
        <v>106</v>
      </c>
      <c r="H13" s="21">
        <v>1.8</v>
      </c>
      <c r="I13" s="21">
        <v>0.6</v>
      </c>
      <c r="J13" s="21">
        <v>23</v>
      </c>
    </row>
    <row r="14" spans="1:10" ht="33.75" customHeight="1" thickBot="1" x14ac:dyDescent="0.35">
      <c r="A14" s="30" t="s">
        <v>18</v>
      </c>
      <c r="B14" s="31"/>
      <c r="C14" s="32"/>
      <c r="D14" s="14"/>
      <c r="E14" s="24">
        <f t="shared" ref="E14:J14" si="0">SUM(E8:E13)</f>
        <v>680</v>
      </c>
      <c r="F14" s="13">
        <f t="shared" si="0"/>
        <v>125.25999999999999</v>
      </c>
      <c r="G14" s="13">
        <f t="shared" si="0"/>
        <v>783.40000000000009</v>
      </c>
      <c r="H14" s="13">
        <f t="shared" si="0"/>
        <v>36.68</v>
      </c>
      <c r="I14" s="13">
        <f t="shared" si="0"/>
        <v>37.57</v>
      </c>
      <c r="J14" s="13">
        <f t="shared" si="0"/>
        <v>79.302999999999997</v>
      </c>
    </row>
    <row r="21" spans="6:6" x14ac:dyDescent="0.25">
      <c r="F21" s="15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2022-05-15T18:31:43Z</dcterms:modified>
</cp:coreProperties>
</file>